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16-2019 ITIFE BINARIA CON ANT QUIN\BASES LPE-N016-2020\"/>
    </mc:Choice>
  </mc:AlternateContent>
  <bookViews>
    <workbookView xWindow="0" yWindow="0" windowWidth="28800" windowHeight="12330" activeTab="1"/>
  </bookViews>
  <sheets>
    <sheet name="CATÁLOGO" sheetId="1" r:id="rId1"/>
    <sheet name="RESUMEN" sheetId="3" r:id="rId2"/>
  </sheets>
  <definedNames>
    <definedName name="_xlnm._FilterDatabase" localSheetId="0" hidden="1">CATÁLOGO!$A$14:$XFC$70</definedName>
    <definedName name="_xlnm.Print_Area" localSheetId="0">CATÁLOGO!$B$15:$H$72</definedName>
    <definedName name="_xlnm.Print_Area" localSheetId="1">RESUMEN!$A$16:$G$18</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<sst xmlns="http://schemas.openxmlformats.org/spreadsheetml/2006/main" count="158" uniqueCount="103">
  <si>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</si>
  <si>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</si>
  <si>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</si>
  <si>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</si>
  <si>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</si>
  <si>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</si>
  <si>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</si>
  <si>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</si>
  <si>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</si>
  <si>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</si>
  <si>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</si>
  <si>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</si>
  <si>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</si>
  <si>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</si>
  <si>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</si>
  <si>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</si>
  <si>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</si>
  <si>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</si>
  <si>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</si>
  <si>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</si>
  <si>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</si>
  <si>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</si>
  <si>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</si>
  <si>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</si>
  <si>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</si>
  <si>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</si>
  <si>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</si>
  <si>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</si>
  <si>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</si>
  <si>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</si>
  <si>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</si>
  <si>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</si>
  <si>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REHABILITACION ELECTRICA</t>
  </si>
  <si>
    <t>I-1</t>
  </si>
  <si>
    <t xml:space="preserve">      PRELIMINARES</t>
  </si>
  <si>
    <t>EP-1-A.- DEMOLICIONES, DESMONTAJES Y DESMANTELAMIENTOS.
Desmantelamiento y retiro de instalación eléctrica en general existente (cableado, tuberías, cajas, etc.). incluye: acarreo del material recuperado al lugar indicado por la supervisión,  empaquetado, clasificado y etiquetado, limpieza, equipo de seguridad, instalaciones específicas, depreciación y demás derivados del uso de herramienta y equipo. A cualquier altura. (P.U.O.T.)</t>
  </si>
  <si>
    <t>lote</t>
  </si>
  <si>
    <t>Balanceo de cargas en tableros nuevos. Incluye: mano de obra especializada, conexiones, herramienta, equipo, pruebas y todo lo necesario para su correcta ejecución. P.U.O.T.</t>
  </si>
  <si>
    <t>pza</t>
  </si>
  <si>
    <t>Reubicación de circuitos existentes a tableros nuevos. Incluye: desconexión, mano de obra especializada, maniobras, acarreos, conexiones, herramienta, equipo y todo lo necesario para su correcta ejecución. P.U.O.T.</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</si>
  <si>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</si>
  <si>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m</t>
  </si>
  <si>
    <t>Suministro  y  colocación  de  cable de cobre desnudo (DSD) semiduro cal.  No.2 mca. CONDUMEX o similar en calidad. incluye: materiales, mano de obra, conexión, maniobras, herramienta y equipo.  En cualquier nivel. P.U.O.T.</t>
  </si>
  <si>
    <t>Suministro e instalación de gabinete metálico nema 3R de 120x80x30cm línea Atlantic, marca LEGRAND o similar en calidad. Incluye: estructura metálica, montaje, herrajes para su fijación.</t>
  </si>
  <si>
    <t>E.P.- 12-E Suministro y colocación de tubería CONDUIT y/o piezas especiales de fierro galvanizado pared gruesa, (P.U.O.T.)
07) Tubería de 63 mm de diámetro</t>
  </si>
  <si>
    <t>3.0704.13.) INSTALACIONES ELÉCTRICAS
3.0704.13.) B. REFERENCIAS
3.0704.13. F.01 m) Mufa seca para acometida (3.0704.13.G.04)
03) Suministro  y  colocación  de   mufa para entrada de tubería de 63mm de diámetro. Incluye: herramienta y mano de obra en cualquier nivel (P.U.O.T.)</t>
  </si>
  <si>
    <t>E.P. 12-E Suministro y colocación de tubería CONDUIT y/o piezas especiales de fierro galvanizado pared gruesa. (P.U.O.T.)
33) Monitor fundido o troquelado galvanizado de 63 mm de diámetro.</t>
  </si>
  <si>
    <t>E.P. 12-E Suministro y colocación de tubería CONDUIT y/o piezas especiales de fierro galvanizado pared gruesa. (P.U.O.T.)
42) Contratuerca fundida o troquelada galvanizado de 63 mm de diámetro.</t>
  </si>
  <si>
    <t>3.0704.13.) INSTALACIONES ELÉCTRICAS
3.0704.13.) B. REFERENCIAS
3.0704.13  F.01  l) Interruptor termomagnético. (3.0704.13  G.04)
Suministro e instalación de interruptor termomagnético modelo HDA36040, 3 polos 40a, 690vca - 250vcd cap. interruptiva 18ka a 230 vc.a. marca Square-D o similar en calidad. Incluye: conexiones, fijación, mano de obra, materiales y pruebas.</t>
  </si>
  <si>
    <t>3.0704.13.) INSTALACIONES ELÉCTRICAS
3.0704.13.) B. REFERENCIAS.
3.0704.13  F.01  l) Interruptor termomagnético (3.0704.13  G.04).
Suministro e instalacion de interruptor termomágnetico 3x60A, T713N63, 65KA, en gabinete nema 1 MC1/160, marca Bticino o similar en calidad. Incluye: materiales, mano de obra, conexiones, herrajes para su fijación.</t>
  </si>
  <si>
    <t>Suministro y colocación de tablero de control para 30 circuitos , 3 fase 4 hilos 240 v.c.a. 10 000 A.C.I. QO33OL200G  con interruptor principal de 3p-200a. con kit de tierra PK27GTA incluye: suministro de materiales, mano de obra  especializada, conexiones, pruebas, material misceláneo, desperdicio, acarreos, maniobras, herramienta y equipo.</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</si>
  <si>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</si>
  <si>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</si>
  <si>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l) Interruptor termomagnético (3.0704.13  G.04).
De 2 polos, 120/240 V.C.A., 30 AMPERES, 10 KA, montaje enchufable, modelo BTN2/30, línea BTPLUG, marca BTICINO o similar en calidad. Incluye: suministro, colocación, pruebas, herramienta y equipo.</t>
  </si>
  <si>
    <t>Suministro y tendido de tubo conduit tipo pad (poliducto de alta densidad) de 51 mm de diámetro. Incluye: maniobras, materiales, mano de obra, trazo, excavacion, relleno, herramienta y equipo de acuerdo a normatividad cfe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</si>
  <si>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</si>
  <si>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</si>
  <si>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</si>
  <si>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</si>
  <si>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</si>
  <si>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</si>
  <si>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</si>
  <si>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3.0704.13.) INSTALACIONES ELÉCTRICAS
3.0704.13.) B. REFERENCIAS.
3.0704.13  F.01  l) Interruptor termomagnético (3.0704.13  G.04).
De 1 polo, 120/240 V.C.A., 30 AMPERES, 10 KA, montaje enchufable, modelo BTN1/30, línea BTPLUG, marca BTICINO o similar en calidad. Incluye: suministro, colocación, pruebas, herramienta y equipo.</t>
  </si>
  <si>
    <t>3.0704.13 F01 I) Interruptor termomagnetico (3.0704.13 g.04 ) de 2 polos, 50 a. marca BTICINIO o similar en calidad, en caja moldeada. Incluye: suministro, colocacion, pruebas</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</si>
  <si>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</si>
  <si>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08) Suministro y tendido de tubo conduit PVC pesado de 102mm de diámetro. Incluye: material, mano de obra, herramienta, acarreo, pruebas, conexiones, trazo, excavación y relleno.</t>
  </si>
  <si>
    <t>3.0704.13.) INSTALACIONES ELÉCTRICAS
3.0704.13.) B. REFERENCIAS.
3.0704.13  F.01  l) Interruptor termomagnético (3.0704.13  G.04).
Suministro, colocacion y conexión de interruptor termomagnetico de 3 Polos 800 Amperes cat. MAL36800 mca. SQUARE D o similar en calidad. Incluye: montaje, conexión, pruebas y puesta en marcha.</t>
  </si>
  <si>
    <t xml:space="preserve">      MANTENIMIENTOS Y SUMINISTROS</t>
  </si>
  <si>
    <t>Suministro, instalación y fijación, de transformador tipo poste de 112.5 KVA, 13,200-220/127 V mca. PROLEC o similar en calidad, duración y tiempo de garantía. Incluye: suministro de materiales, mano de obra especializada, material misceláneo, desperdicio, maniobras, elevación, acarreos, pruebas, herramienta y equipo.</t>
  </si>
  <si>
    <t>Mantenimiento correctivo a transformadores tipo poste de 75 KVA y/o 225 KVA. Incluye: revisar fugas de aceite en bornes y tanque, revisar válvula de alivio, realizar limpieza general, aplicación de pintura, corrección de problemas de oxidación, remplazar conexiones de media tensión, verificar taps, verificar interruptor principal y base, verificar sistema de tierra y realizar medición, cambio de aceite,  mano de obra especializada, herramienta menor, maniobras, equipo y todo lo necesario para su correcto funcionamiento, a cualquier altura. P.U.O.T.</t>
  </si>
  <si>
    <t>Suministro, instalación y fijación de Transformador Convencional Monofásico tipo poste de 75 KVA, 13,200YT/7620-120/240 V. mca. PROLEC o similar en calidad, duración y tiempo de garantía. Incluye: suministro de materiales, mano de obra especializada, material misceláneo, desperdicio, elevación, acarreos, pruebas, herramienta y equipo.</t>
  </si>
  <si>
    <t>Suministro y colocación de subestación eléctrica tipo poste con transformador  trifásico de distribución de 150 KVA 33000-220/127 V. con certificación de ANCE montado en poste de concreto pc 12-750, marca PROLEC o similar en calidad. Incluye: herrajes, retenidas, aislamientos, cruceta, cuchillas cortacircuitos 15 kv, apartarrayos, mano de obra  especializada, maniobras, acarreos, fletes, herramienta y equipo. (P.U.O.T.).</t>
  </si>
  <si>
    <t>Trámites para conseguir certificado de verificación de las instalaciones eléctricas (por una unidad de verificación)</t>
  </si>
  <si>
    <t>Pago por ampliación de carga ante CFE</t>
  </si>
  <si>
    <t xml:space="preserve">      OBRA EXTERIOR</t>
  </si>
  <si>
    <t>Suministro e instalación de transicion aereo subterranea en 13.2 KV., para sistema de 200 A con cuchillas cortacircuitos fusibles de 14.4KV 100A, con apartarrayos RISE POLE, conectores a compresion tipo L con estribo de cobre, crucetas, conector perico para linea viva, conector mecanico, alambre desnudo cal. 4 awg., cruceta, terminal polimerica tipo interperie 15 KV, tubo pad negro de 4", fleje acero inoxidable, conector para varilla coperweld, varilla coperweld, aislador 13PC, manga termocontractil, incluye: materiales para la fijacion de equipos, maniobras, materiales, herramienta y equipo de acuerdo a normatividad CFE . (P.U.O.T)</t>
  </si>
  <si>
    <t>Suministro y colocación de registro de media tensión tipo RMTA3   incluye: transportación, maniobras con grúa, excavación, nivelación, compactación al 90%, plantilla de grava -arena de 3/4" compactada con bailarina de 10 cm de expasor mayor al registro y lo necesario de acuerdo a la norma cfe, instalación de correderas, ménsulas y tacones de neopreno en su interior relleno de bordes con material producto de la excavación acoplamiento con banco de ductos, retiro de material sobrante de excavación fuera de la obra.</t>
  </si>
  <si>
    <t>Suministro e instalación de cable conductor XLP-15 KV-AAC 1/0 KCM con 100% de nivel de aislamiento marca CONDUMEX ó similar en calidad. Incluye herrajes, maniobras, materiales, mano de obra, tendido, herramienta y equipo de acuerdo a normatividad C.F.E.</t>
  </si>
  <si>
    <t>Suministro e instalación de accesorios de media tensión para la conexión del transformador de la subestación. Incluye: suministro e instalación de: conector tipo codo para operación con carga (OCC) 15 kv 200 amps.  marca elastimold o similar en calidad  cat. 166LR-B5250  calibre # 1/0, boquilla tipo inserto para 15 kv 200a mca. elastimold cat. 1161A4, tapon aislado OCC 15 kv 200A, mca. elastimold o similar en calidad, adaptador de tierra 15 kv cal 1/0, mca. elastimold cat. 21MF,  material miscelaneo, mano de obra especializada, herramienta, puesta en servicio y todo lo necesario para su correcto funcionamiento. P.U.O.T.</t>
  </si>
  <si>
    <t>Conector multiple  BT(pulpo) de 600 volts- 4 vías. incluye: suministro e instalación, material, mano de obra especializada, acarreo, colocación, conexión, ajustes, maniobras y herramienta. a cualquier altura. p.u.o.t.</t>
  </si>
  <si>
    <t>Cable de aluminio tipo THW-LS 75 °C calibre AWG # 300 KCM, marca CONDUMEX o similar en calidad. Incluye: suministro, mano de obra especializada, maniobras, herramienta, equipo, conexión y prueba.</t>
  </si>
  <si>
    <t>Suministro e instalación de cable de aluminio calibre no. 2 awg, con aislamiento XHHW-2 75 c, marca CONDUMEX o similar en calidad. Incluye: suministro, mano de obra especializada, conexión y prueba.</t>
  </si>
  <si>
    <t>Suministro y tendido de tubo conduit tipo pad (poliducto de alta densidad) de 102 mm de diámetro. Incluye: maniobras, materiales, mano de obra, trazo, excavacion, relleno, herramienta y equipo de acuerdo a normatividad cfe  (p.u.o.t)</t>
  </si>
  <si>
    <t>Suministro e instalación de centro de carga para 2 polos catalogo QOD2 en caja moldeada de 100 a,  tensión nominal 600 vca, 2 fases-3 hilos, barras principales estañadas montadas en base aislante de resina termoplastica de alta resistencia, corriente de cortocircuito máxima admisible 10 KA, grado de protección nema 1, barra de tierra incluida, marca SQUARE-D o similar. Incluye: montaje, resane, peinado de cables y sujeción de los mismos, conexiones y pruebas. P.U.O.T.</t>
  </si>
  <si>
    <t>Cable de aluminio XHHW (XLPE-LS) 75 °c calibre awg # 3/0, marca VIAKON o similar en calidad. Incluye: suministro, mano de obra especializada, conexión y prueba.</t>
  </si>
  <si>
    <t>Suministro e instalación de cable de aluminio calibre no. 4 awg, con aislamiento XHHW-2 75 c, marca CONDUMEX o similar en calidad. Incluye: suministro, mano de obra especializada, conexión y prueba.</t>
  </si>
  <si>
    <t>Suministro y tendido de tubo conduit tipo pad (poliducto de alta densidad) de 63 mm de diámetro. Incluye: maniobras, materiales, mano de obra, trazo, excavacion, relleno, herramienta y equipo de acuerdo a normatividad cfe  (p.u.o.t)</t>
  </si>
  <si>
    <t xml:space="preserve">REHABILITACION ELECTRICA EN VARIAS ESCUELAS DE TAMPICO, MADERO, ALTAMIRA, ALDAMA, GONZALEZ, MANTE Y TULA, TAM. </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</si>
  <si>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</si>
  <si>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</si>
  <si>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kva</t>
  </si>
  <si>
    <t>I-1.1</t>
  </si>
  <si>
    <t xml:space="preserve">      INSTALACIONES</t>
  </si>
  <si>
    <t xml:space="preserve">      TRAMITES Y PAGOS</t>
  </si>
  <si>
    <t>I-1.2</t>
  </si>
  <si>
    <t>I-1.3</t>
  </si>
  <si>
    <t>I-1.4</t>
  </si>
  <si>
    <t>I-1.5</t>
  </si>
  <si>
    <t xml:space="preserve">REHABILITACÓN ELÉCTRICA EN VARIAS ESCUELAS DE TAMPICO, MADERO, ALTAMIRA, ALDAMA, GONZÁLEZ, MANTE Y TULA, TAM. </t>
  </si>
  <si>
    <t>REHABILITACIÓN ELÉCTRICA EN DIVERSAS ESCUELAS DE NIVEL BÁSICO EN LOS MUNICIPIOS DE: TAMPICO, CD. MADERO, ALTAMIRA, ALDAMA, GONZÁLEZ, EL MANTE, TULA, TAM.</t>
  </si>
  <si>
    <t>LICITACIÓN No.:  LPE-ITIFE-N016-2020</t>
  </si>
  <si>
    <t xml:space="preserve">  LPE-ITIFE-N016-2020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</si>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</sst>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Arial"/>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2" fillId="0" borderId="0" xfId="3" applyNumberFormat="1" applyFont="1" applyFill="1" applyBorder="1" applyAlignment="1">
      <alignment horizontal="left" vertical="top"/>
    </xf>
    <xf numFmtId="0" fontId="11" fillId="0" borderId="0"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5" fillId="0" borderId="0" xfId="1" applyFont="1" applyFill="1" applyBorder="1" applyAlignment="1">
      <alignment horizontal="center" vertical="center"/>
    </xf>
    <xf numFmtId="0" fontId="19" fillId="0" borderId="15" xfId="0" applyFont="1" applyFill="1" applyBorder="1" applyAlignment="1">
      <alignment horizontal="center" vertical="center"/>
    </xf>
    <xf numFmtId="4" fontId="19"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2" fillId="0" borderId="9" xfId="0" applyFont="1" applyFill="1" applyBorder="1" applyAlignment="1">
      <alignment horizontal="center" vertical="top"/>
    </xf>
    <xf numFmtId="0" fontId="22" fillId="0" borderId="9" xfId="0" applyFont="1" applyFill="1" applyBorder="1" applyAlignment="1">
      <alignment horizontal="center" vertical="center" wrapText="1"/>
    </xf>
    <xf numFmtId="0" fontId="22"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4" fillId="0" borderId="8" xfId="0" applyFont="1" applyFill="1" applyBorder="1" applyAlignment="1">
      <alignment horizontal="justify" vertical="center"/>
    </xf>
    <xf numFmtId="4" fontId="25" fillId="0" borderId="15" xfId="0" applyNumberFormat="1" applyFont="1" applyFill="1" applyBorder="1" applyAlignment="1">
      <alignment horizontal="center" vertical="center"/>
    </xf>
    <xf numFmtId="0" fontId="23" fillId="0" borderId="5" xfId="0" applyFont="1" applyFill="1" applyBorder="1" applyAlignment="1">
      <alignment horizontal="center" vertical="top"/>
    </xf>
    <xf numFmtId="0" fontId="23" fillId="0" borderId="6" xfId="0" applyFont="1" applyFill="1" applyBorder="1" applyAlignment="1">
      <alignment horizontal="center" vertical="top"/>
    </xf>
    <xf numFmtId="0" fontId="23" fillId="0" borderId="12" xfId="0" applyFont="1" applyFill="1" applyBorder="1" applyAlignment="1">
      <alignment horizontal="center" vertical="top"/>
    </xf>
    <xf numFmtId="0" fontId="23" fillId="0" borderId="1" xfId="0" applyFont="1" applyFill="1" applyBorder="1" applyAlignment="1">
      <alignment horizontal="center" vertical="top"/>
    </xf>
    <xf numFmtId="0" fontId="22" fillId="0" borderId="9" xfId="0" applyFont="1" applyFill="1" applyBorder="1" applyAlignment="1">
      <alignment horizontal="center" vertical="center"/>
    </xf>
    <xf numFmtId="0" fontId="22"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0" fontId="22" fillId="0" borderId="15" xfId="0" applyFont="1" applyFill="1" applyBorder="1" applyAlignment="1">
      <alignment horizontal="center" vertical="center"/>
    </xf>
    <xf numFmtId="4" fontId="22" fillId="0" borderId="9" xfId="0" applyNumberFormat="1" applyFont="1" applyFill="1" applyBorder="1" applyAlignment="1">
      <alignment horizontal="center" vertical="center"/>
    </xf>
    <xf numFmtId="4" fontId="22" fillId="0" borderId="11" xfId="0" applyNumberFormat="1" applyFont="1" applyFill="1" applyBorder="1" applyAlignment="1">
      <alignment horizontal="center" vertical="center"/>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18" fillId="0" borderId="2" xfId="2" applyFont="1" applyFill="1" applyBorder="1" applyAlignment="1">
      <alignment horizontal="center" vertical="top"/>
    </xf>
    <xf numFmtId="0" fontId="18" fillId="0" borderId="3" xfId="2" applyFont="1" applyFill="1" applyBorder="1" applyAlignment="1">
      <alignment horizontal="center" vertical="top"/>
    </xf>
    <xf numFmtId="0" fontId="18"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5" fillId="0" borderId="0" xfId="1" applyFont="1" applyFill="1" applyBorder="1" applyAlignment="1">
      <alignment horizontal="center" vertical="center"/>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247650</xdr:colOff>
      <xdr:row>0</xdr:row>
      <xdr:rowOff>152400</xdr:rowOff>
    </xdr:from>
    <xdr:to>
      <xdr:col>2</xdr:col>
      <xdr:colOff>2047875</xdr:colOff>
      <xdr:row>4</xdr:row>
      <xdr:rowOff>34688</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52400"/>
          <a:ext cx="2667000" cy="587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2543175</xdr:colOff>
      <xdr:row>0</xdr:row>
      <xdr:rowOff>133350</xdr:rowOff>
    </xdr:from>
    <xdr:to>
      <xdr:col>6</xdr:col>
      <xdr:colOff>1781175</xdr:colOff>
      <xdr:row>5</xdr:row>
      <xdr:rowOff>76200</xdr:rowOff>
    </xdr:to>
    <xdr:sp macro="" textlink="">
      <xdr:nvSpPr>
        <xdr:cNvPr id="1026" name="Cuadro de texto 7"/>
        <xdr:cNvSpPr txBox="1">
          <a:spLocks noChangeArrowheads="1"/>
        </xdr:cNvSpPr>
      </xdr:nvSpPr>
      <xdr:spPr bwMode="auto">
        <a:xfrm>
          <a:off x="3409950" y="13335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219074</xdr:colOff>
      <xdr:row>0</xdr:row>
      <xdr:rowOff>85725</xdr:rowOff>
    </xdr:from>
    <xdr:to>
      <xdr:col>1</xdr:col>
      <xdr:colOff>2213028</xdr:colOff>
      <xdr:row>4</xdr:row>
      <xdr:rowOff>38100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4" y="85725"/>
          <a:ext cx="2898829"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2524125</xdr:colOff>
      <xdr:row>0</xdr:row>
      <xdr:rowOff>95250</xdr:rowOff>
    </xdr:from>
    <xdr:to>
      <xdr:col>6</xdr:col>
      <xdr:colOff>381000</xdr:colOff>
      <xdr:row>5</xdr:row>
      <xdr:rowOff>57150</xdr:rowOff>
    </xdr:to>
    <xdr:sp macro="" textlink="">
      <xdr:nvSpPr>
        <xdr:cNvPr id="2050" name="Cuadro de texto 7"/>
        <xdr:cNvSpPr txBox="1">
          <a:spLocks noChangeArrowheads="1"/>
        </xdr:cNvSpPr>
      </xdr:nvSpPr>
      <xdr:spPr bwMode="auto">
        <a:xfrm>
          <a:off x="3429000" y="9525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showGridLines="0" topLeftCell="B1" zoomScaleNormal="100" workbookViewId="0">
      <selection activeCell="L18" sqref="L18"/>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6" customWidth="1"/>
    <col min="6" max="6" width="11.42578125" style="1"/>
    <col min="7" max="7" width="27.140625" style="17" customWidth="1"/>
    <col min="8" max="8" width="11.855468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75"/>
      <c r="B1" s="75"/>
      <c r="C1" s="75"/>
      <c r="D1" s="75"/>
      <c r="E1" s="75"/>
      <c r="F1" s="75"/>
      <c r="G1" s="75"/>
      <c r="H1" s="75"/>
    </row>
    <row r="2" spans="1:8" ht="13.5">
      <c r="A2" s="76"/>
      <c r="B2" s="76"/>
      <c r="C2" s="76"/>
      <c r="D2" s="76"/>
      <c r="E2" s="76"/>
      <c r="F2" s="76"/>
      <c r="G2" s="76"/>
      <c r="H2" s="76"/>
    </row>
    <row r="3" spans="1:8">
      <c r="A3" s="77"/>
      <c r="B3" s="77"/>
      <c r="C3" s="77"/>
      <c r="D3" s="77"/>
      <c r="E3" s="77"/>
      <c r="F3" s="77"/>
      <c r="G3" s="77"/>
      <c r="H3" s="77"/>
    </row>
    <row r="5" spans="1:8">
      <c r="D5" s="2"/>
      <c r="E5" s="3"/>
      <c r="F5" s="2"/>
      <c r="G5" s="4"/>
    </row>
    <row r="6" spans="1:8" ht="22.5" customHeight="1">
      <c r="A6" s="63" t="s">
        <v>100</v>
      </c>
      <c r="B6" s="64"/>
      <c r="C6" s="78"/>
      <c r="D6" s="65" t="s">
        <v>1</v>
      </c>
      <c r="E6" s="66"/>
      <c r="F6" s="67"/>
      <c r="G6" s="5" t="s">
        <v>2</v>
      </c>
      <c r="H6" s="6" t="s">
        <v>3</v>
      </c>
    </row>
    <row r="7" spans="1:8" ht="48">
      <c r="A7" s="63" t="s">
        <v>4</v>
      </c>
      <c r="B7" s="64"/>
      <c r="C7" s="51" t="s">
        <v>99</v>
      </c>
      <c r="D7" s="68"/>
      <c r="E7" s="69"/>
      <c r="F7" s="70"/>
      <c r="G7" s="7"/>
      <c r="H7" s="8" t="s">
        <v>5</v>
      </c>
    </row>
    <row r="8" spans="1:8" ht="15" customHeight="1">
      <c r="A8" s="79" t="s">
        <v>6</v>
      </c>
      <c r="B8" s="79"/>
      <c r="C8" s="79"/>
      <c r="D8" s="80" t="s">
        <v>7</v>
      </c>
      <c r="E8" s="80"/>
      <c r="F8" s="9" t="s">
        <v>8</v>
      </c>
      <c r="G8" s="10"/>
      <c r="H8" s="11" t="s">
        <v>9</v>
      </c>
    </row>
    <row r="9" spans="1:8">
      <c r="A9" s="79"/>
      <c r="B9" s="79"/>
      <c r="C9" s="79"/>
      <c r="D9" s="80"/>
      <c r="E9" s="80"/>
      <c r="F9" s="12" t="s">
        <v>10</v>
      </c>
      <c r="G9" s="13"/>
      <c r="H9" s="14" t="s">
        <v>28</v>
      </c>
    </row>
    <row r="10" spans="1:8" ht="12.95" customHeight="1">
      <c r="A10" s="71" t="s">
        <v>11</v>
      </c>
      <c r="B10" s="71"/>
      <c r="C10" s="71"/>
      <c r="D10" s="71"/>
      <c r="E10" s="71"/>
      <c r="F10" s="71"/>
      <c r="G10" s="71"/>
      <c r="H10" s="71"/>
    </row>
    <row r="11" spans="1:8" ht="6" customHeight="1">
      <c r="A11" s="71"/>
      <c r="B11" s="71"/>
      <c r="C11" s="71"/>
      <c r="D11" s="71"/>
      <c r="E11" s="71"/>
      <c r="F11" s="71"/>
      <c r="G11" s="71"/>
      <c r="H11" s="71"/>
    </row>
    <row r="12" spans="1:8" ht="12.95" customHeight="1">
      <c r="A12" s="58" t="s">
        <v>12</v>
      </c>
      <c r="B12" s="58" t="s">
        <v>13</v>
      </c>
      <c r="C12" s="72" t="s">
        <v>14</v>
      </c>
      <c r="D12" s="58" t="s">
        <v>15</v>
      </c>
      <c r="E12" s="73" t="s">
        <v>16</v>
      </c>
      <c r="F12" s="54" t="s">
        <v>17</v>
      </c>
      <c r="G12" s="55"/>
      <c r="H12" s="58" t="s">
        <v>18</v>
      </c>
    </row>
    <row r="13" spans="1:8" ht="12.95" customHeight="1">
      <c r="A13" s="59"/>
      <c r="B13" s="59"/>
      <c r="C13" s="72"/>
      <c r="D13" s="59"/>
      <c r="E13" s="74"/>
      <c r="F13" s="56"/>
      <c r="G13" s="57"/>
      <c r="H13" s="59"/>
    </row>
    <row r="14" spans="1:8">
      <c r="A14" s="59"/>
      <c r="B14" s="59"/>
      <c r="C14" s="72"/>
      <c r="D14" s="59"/>
      <c r="E14" s="74"/>
      <c r="F14" s="48" t="s">
        <v>19</v>
      </c>
      <c r="G14" s="49" t="s">
        <v>20</v>
      </c>
      <c r="H14" s="50" t="s">
        <v>21</v>
      </c>
    </row>
    <row r="15" spans="1:8" ht="36">
      <c r="A15" s="15"/>
      <c r="B15" s="44" t="s">
        <v>31</v>
      </c>
      <c r="C15" s="52" t="s">
        <v>87</v>
      </c>
      <c r="D15" s="46"/>
      <c r="E15" s="42"/>
      <c r="F15" s="41"/>
      <c r="G15" s="43"/>
      <c r="H15" s="47"/>
    </row>
    <row r="16" spans="1:8">
      <c r="A16" s="15"/>
      <c r="B16" s="44" t="s">
        <v>33</v>
      </c>
      <c r="C16" s="45" t="s">
        <v>32</v>
      </c>
      <c r="D16" s="46"/>
      <c r="E16" s="42"/>
      <c r="F16" s="41"/>
      <c r="G16" s="43"/>
      <c r="H16" s="47"/>
    </row>
    <row r="17" spans="1:8">
      <c r="A17" s="15"/>
      <c r="B17" s="44" t="s">
        <v>91</v>
      </c>
      <c r="C17" s="45" t="s">
        <v>34</v>
      </c>
      <c r="D17" s="46"/>
      <c r="E17" s="42"/>
      <c r="F17" s="41"/>
      <c r="G17" s="43"/>
      <c r="H17" s="47"/>
    </row>
    <row r="18" spans="1:8" ht="108">
      <c r="A18" s="15"/>
      <c r="B18" s="44">
        <v>500100039</v>
      </c>
      <c r="C18" s="45" t="s">
        <v>35</v>
      </c>
      <c r="D18" s="46" t="s">
        <v>36</v>
      </c>
      <c r="E18" s="53">
        <v>6</v>
      </c>
      <c r="F18" s="41"/>
      <c r="G18" s="43"/>
      <c r="H18" s="47"/>
    </row>
    <row r="19" spans="1:8" ht="36">
      <c r="A19" s="15"/>
      <c r="B19" s="44">
        <v>501300470</v>
      </c>
      <c r="C19" s="45" t="s">
        <v>37</v>
      </c>
      <c r="D19" s="46" t="s">
        <v>38</v>
      </c>
      <c r="E19" s="53">
        <v>6</v>
      </c>
      <c r="F19" s="41"/>
      <c r="G19" s="43"/>
      <c r="H19" s="47"/>
    </row>
    <row r="20" spans="1:8" ht="48">
      <c r="A20" s="15"/>
      <c r="B20" s="44">
        <v>501300469</v>
      </c>
      <c r="C20" s="45" t="s">
        <v>39</v>
      </c>
      <c r="D20" s="46" t="s">
        <v>38</v>
      </c>
      <c r="E20" s="53">
        <v>6</v>
      </c>
      <c r="F20" s="41"/>
      <c r="G20" s="43"/>
      <c r="H20" s="47"/>
    </row>
    <row r="21" spans="1:8">
      <c r="A21" s="15"/>
      <c r="B21" s="44" t="s">
        <v>94</v>
      </c>
      <c r="C21" s="45" t="s">
        <v>92</v>
      </c>
      <c r="D21" s="46"/>
      <c r="E21" s="53"/>
      <c r="F21" s="41"/>
      <c r="G21" s="43"/>
      <c r="H21" s="47"/>
    </row>
    <row r="22" spans="1:8" ht="84">
      <c r="A22" s="15"/>
      <c r="B22" s="44">
        <v>502400050</v>
      </c>
      <c r="C22" s="45" t="s">
        <v>40</v>
      </c>
      <c r="D22" s="46" t="s">
        <v>41</v>
      </c>
      <c r="E22" s="53">
        <v>535.5</v>
      </c>
      <c r="F22" s="41"/>
      <c r="G22" s="43"/>
      <c r="H22" s="47"/>
    </row>
    <row r="23" spans="1:8" ht="48">
      <c r="A23" s="15"/>
      <c r="B23" s="44">
        <v>502500092</v>
      </c>
      <c r="C23" s="45" t="s">
        <v>42</v>
      </c>
      <c r="D23" s="46" t="s">
        <v>41</v>
      </c>
      <c r="E23" s="53">
        <v>117.81</v>
      </c>
      <c r="F23" s="41"/>
      <c r="G23" s="43"/>
      <c r="H23" s="47"/>
    </row>
    <row r="24" spans="1:8" ht="48">
      <c r="A24" s="15"/>
      <c r="B24" s="44">
        <v>502400412</v>
      </c>
      <c r="C24" s="45" t="s">
        <v>43</v>
      </c>
      <c r="D24" s="46" t="s">
        <v>38</v>
      </c>
      <c r="E24" s="53">
        <v>6</v>
      </c>
      <c r="F24" s="41"/>
      <c r="G24" s="43"/>
      <c r="H24" s="47"/>
    </row>
    <row r="25" spans="1:8" ht="48">
      <c r="A25" s="15"/>
      <c r="B25" s="44">
        <v>501400007</v>
      </c>
      <c r="C25" s="45" t="s">
        <v>44</v>
      </c>
      <c r="D25" s="46" t="s">
        <v>41</v>
      </c>
      <c r="E25" s="53">
        <v>96.39</v>
      </c>
      <c r="F25" s="41"/>
      <c r="G25" s="43"/>
      <c r="H25" s="47"/>
    </row>
    <row r="26" spans="1:8" ht="72">
      <c r="A26" s="15"/>
      <c r="B26" s="44">
        <v>502400037</v>
      </c>
      <c r="C26" s="45" t="s">
        <v>45</v>
      </c>
      <c r="D26" s="46" t="s">
        <v>38</v>
      </c>
      <c r="E26" s="53">
        <v>6</v>
      </c>
      <c r="F26" s="41"/>
      <c r="G26" s="43"/>
      <c r="H26" s="47"/>
    </row>
    <row r="27" spans="1:8" ht="60">
      <c r="A27" s="15"/>
      <c r="B27" s="44">
        <v>501400033</v>
      </c>
      <c r="C27" s="45" t="s">
        <v>46</v>
      </c>
      <c r="D27" s="46" t="s">
        <v>38</v>
      </c>
      <c r="E27" s="53">
        <v>17</v>
      </c>
      <c r="F27" s="41"/>
      <c r="G27" s="43"/>
      <c r="H27" s="47"/>
    </row>
    <row r="28" spans="1:8" ht="60">
      <c r="A28" s="15"/>
      <c r="B28" s="44">
        <v>501400042</v>
      </c>
      <c r="C28" s="45" t="s">
        <v>47</v>
      </c>
      <c r="D28" s="46" t="s">
        <v>38</v>
      </c>
      <c r="E28" s="53">
        <v>17</v>
      </c>
      <c r="F28" s="41"/>
      <c r="G28" s="43"/>
      <c r="H28" s="47"/>
    </row>
    <row r="29" spans="1:8" ht="96">
      <c r="A29" s="15"/>
      <c r="B29" s="44">
        <v>501306932</v>
      </c>
      <c r="C29" s="45" t="s">
        <v>48</v>
      </c>
      <c r="D29" s="46" t="s">
        <v>38</v>
      </c>
      <c r="E29" s="53">
        <v>6</v>
      </c>
      <c r="F29" s="41"/>
      <c r="G29" s="43"/>
      <c r="H29" s="47"/>
    </row>
    <row r="30" spans="1:8" ht="96">
      <c r="A30" s="15"/>
      <c r="B30" s="44">
        <v>501303646</v>
      </c>
      <c r="C30" s="45" t="s">
        <v>49</v>
      </c>
      <c r="D30" s="46" t="s">
        <v>38</v>
      </c>
      <c r="E30" s="53">
        <v>6</v>
      </c>
      <c r="F30" s="41"/>
      <c r="G30" s="43"/>
      <c r="H30" s="47"/>
    </row>
    <row r="31" spans="1:8" ht="72">
      <c r="A31" s="15"/>
      <c r="B31" s="44">
        <v>501300578</v>
      </c>
      <c r="C31" s="45" t="s">
        <v>50</v>
      </c>
      <c r="D31" s="46" t="s">
        <v>38</v>
      </c>
      <c r="E31" s="53">
        <v>6</v>
      </c>
      <c r="F31" s="41"/>
      <c r="G31" s="43"/>
      <c r="H31" s="47"/>
    </row>
    <row r="32" spans="1:8" ht="84">
      <c r="A32" s="15"/>
      <c r="B32" s="44">
        <v>502400049</v>
      </c>
      <c r="C32" s="45" t="s">
        <v>51</v>
      </c>
      <c r="D32" s="46" t="s">
        <v>41</v>
      </c>
      <c r="E32" s="53">
        <v>535.51</v>
      </c>
      <c r="F32" s="41"/>
      <c r="G32" s="43"/>
      <c r="H32" s="47"/>
    </row>
    <row r="33" spans="1:8" ht="84">
      <c r="A33" s="15"/>
      <c r="B33" s="44">
        <v>502400045</v>
      </c>
      <c r="C33" s="45" t="s">
        <v>52</v>
      </c>
      <c r="D33" s="46" t="s">
        <v>41</v>
      </c>
      <c r="E33" s="53">
        <v>312.38</v>
      </c>
      <c r="F33" s="41"/>
      <c r="G33" s="43"/>
      <c r="H33" s="47"/>
    </row>
    <row r="34" spans="1:8" ht="96">
      <c r="A34" s="15"/>
      <c r="B34" s="44">
        <v>501300082</v>
      </c>
      <c r="C34" s="45" t="s">
        <v>53</v>
      </c>
      <c r="D34" s="46" t="s">
        <v>38</v>
      </c>
      <c r="E34" s="53">
        <v>11</v>
      </c>
      <c r="F34" s="41"/>
      <c r="G34" s="43"/>
      <c r="H34" s="47"/>
    </row>
    <row r="35" spans="1:8" ht="48">
      <c r="A35" s="15"/>
      <c r="B35" s="44">
        <v>502400169</v>
      </c>
      <c r="C35" s="45" t="s">
        <v>54</v>
      </c>
      <c r="D35" s="46" t="s">
        <v>41</v>
      </c>
      <c r="E35" s="53">
        <v>535.5</v>
      </c>
      <c r="F35" s="41"/>
      <c r="G35" s="43"/>
      <c r="H35" s="47"/>
    </row>
    <row r="36" spans="1:8" ht="84">
      <c r="A36" s="15"/>
      <c r="B36" s="44">
        <v>502400047</v>
      </c>
      <c r="C36" s="45" t="s">
        <v>55</v>
      </c>
      <c r="D36" s="46" t="s">
        <v>41</v>
      </c>
      <c r="E36" s="53">
        <v>416.5</v>
      </c>
      <c r="F36" s="41"/>
      <c r="G36" s="43"/>
      <c r="H36" s="47"/>
    </row>
    <row r="37" spans="1:8" ht="48">
      <c r="A37" s="15"/>
      <c r="B37" s="44">
        <v>502500090</v>
      </c>
      <c r="C37" s="45" t="s">
        <v>56</v>
      </c>
      <c r="D37" s="46" t="s">
        <v>41</v>
      </c>
      <c r="E37" s="53">
        <v>214.2</v>
      </c>
      <c r="F37" s="41"/>
      <c r="G37" s="43"/>
      <c r="H37" s="47"/>
    </row>
    <row r="38" spans="1:8" ht="48">
      <c r="A38" s="15"/>
      <c r="B38" s="44">
        <v>502600056</v>
      </c>
      <c r="C38" s="45" t="s">
        <v>57</v>
      </c>
      <c r="D38" s="46" t="s">
        <v>38</v>
      </c>
      <c r="E38" s="53">
        <v>6</v>
      </c>
      <c r="F38" s="41"/>
      <c r="G38" s="43"/>
      <c r="H38" s="47"/>
    </row>
    <row r="39" spans="1:8" ht="48">
      <c r="A39" s="15"/>
      <c r="B39" s="44">
        <v>502600057</v>
      </c>
      <c r="C39" s="45" t="s">
        <v>58</v>
      </c>
      <c r="D39" s="46" t="s">
        <v>38</v>
      </c>
      <c r="E39" s="53">
        <v>6</v>
      </c>
      <c r="F39" s="41"/>
      <c r="G39" s="43"/>
      <c r="H39" s="47"/>
    </row>
    <row r="40" spans="1:8" ht="84">
      <c r="A40" s="15"/>
      <c r="B40" s="44">
        <v>501300448</v>
      </c>
      <c r="C40" s="45" t="s">
        <v>59</v>
      </c>
      <c r="D40" s="46" t="s">
        <v>38</v>
      </c>
      <c r="E40" s="53">
        <v>6</v>
      </c>
      <c r="F40" s="41"/>
      <c r="G40" s="43"/>
      <c r="H40" s="47"/>
    </row>
    <row r="41" spans="1:8" ht="60">
      <c r="A41" s="15"/>
      <c r="B41" s="44">
        <v>501300087</v>
      </c>
      <c r="C41" s="45" t="s">
        <v>60</v>
      </c>
      <c r="D41" s="46" t="s">
        <v>61</v>
      </c>
      <c r="E41" s="53">
        <v>43</v>
      </c>
      <c r="F41" s="41"/>
      <c r="G41" s="43"/>
      <c r="H41" s="47"/>
    </row>
    <row r="42" spans="1:8" ht="96">
      <c r="A42" s="15"/>
      <c r="B42" s="44">
        <v>501300081</v>
      </c>
      <c r="C42" s="45" t="s">
        <v>62</v>
      </c>
      <c r="D42" s="46" t="s">
        <v>38</v>
      </c>
      <c r="E42" s="53">
        <v>6</v>
      </c>
      <c r="F42" s="41"/>
      <c r="G42" s="43"/>
      <c r="H42" s="47"/>
    </row>
    <row r="43" spans="1:8" ht="36">
      <c r="A43" s="15"/>
      <c r="B43" s="44">
        <v>502400179</v>
      </c>
      <c r="C43" s="45" t="s">
        <v>63</v>
      </c>
      <c r="D43" s="46" t="s">
        <v>38</v>
      </c>
      <c r="E43" s="53">
        <v>6</v>
      </c>
      <c r="F43" s="41"/>
      <c r="G43" s="43"/>
      <c r="H43" s="47"/>
    </row>
    <row r="44" spans="1:8" ht="84">
      <c r="A44" s="15"/>
      <c r="B44" s="44">
        <v>502400052</v>
      </c>
      <c r="C44" s="45" t="s">
        <v>64</v>
      </c>
      <c r="D44" s="46" t="s">
        <v>41</v>
      </c>
      <c r="E44" s="53">
        <v>223.13</v>
      </c>
      <c r="F44" s="41"/>
      <c r="G44" s="43"/>
      <c r="H44" s="47"/>
    </row>
    <row r="45" spans="1:8" ht="108">
      <c r="A45" s="15"/>
      <c r="B45" s="44">
        <v>502400086</v>
      </c>
      <c r="C45" s="45" t="s">
        <v>65</v>
      </c>
      <c r="D45" s="46" t="s">
        <v>41</v>
      </c>
      <c r="E45" s="53">
        <v>223.13</v>
      </c>
      <c r="F45" s="41"/>
      <c r="G45" s="43"/>
      <c r="H45" s="47"/>
    </row>
    <row r="46" spans="1:8" ht="96">
      <c r="A46" s="15"/>
      <c r="B46" s="44">
        <v>501304138</v>
      </c>
      <c r="C46" s="45" t="s">
        <v>66</v>
      </c>
      <c r="D46" s="46" t="s">
        <v>38</v>
      </c>
      <c r="E46" s="53">
        <v>5</v>
      </c>
      <c r="F46" s="41"/>
      <c r="G46" s="43"/>
      <c r="H46" s="47"/>
    </row>
    <row r="47" spans="1:8">
      <c r="A47" s="15"/>
      <c r="B47" s="44" t="s">
        <v>95</v>
      </c>
      <c r="C47" s="45" t="s">
        <v>67</v>
      </c>
      <c r="D47" s="46"/>
      <c r="E47" s="53"/>
      <c r="F47" s="41"/>
      <c r="G47" s="43"/>
      <c r="H47" s="47"/>
    </row>
    <row r="48" spans="1:8" ht="72">
      <c r="A48" s="15"/>
      <c r="B48" s="44">
        <v>502400303</v>
      </c>
      <c r="C48" s="45" t="s">
        <v>68</v>
      </c>
      <c r="D48" s="46" t="s">
        <v>38</v>
      </c>
      <c r="E48" s="53">
        <v>2</v>
      </c>
      <c r="F48" s="41"/>
      <c r="G48" s="43"/>
      <c r="H48" s="47"/>
    </row>
    <row r="49" spans="1:8" ht="108">
      <c r="A49" s="15"/>
      <c r="B49" s="44">
        <v>502401298</v>
      </c>
      <c r="C49" s="45" t="s">
        <v>69</v>
      </c>
      <c r="D49" s="46" t="s">
        <v>36</v>
      </c>
      <c r="E49" s="53">
        <v>2</v>
      </c>
      <c r="F49" s="41"/>
      <c r="G49" s="43"/>
      <c r="H49" s="47"/>
    </row>
    <row r="50" spans="1:8" ht="72">
      <c r="A50" s="15"/>
      <c r="B50" s="44">
        <v>502400664</v>
      </c>
      <c r="C50" s="45" t="s">
        <v>70</v>
      </c>
      <c r="D50" s="46" t="s">
        <v>38</v>
      </c>
      <c r="E50" s="53">
        <v>2</v>
      </c>
      <c r="F50" s="41"/>
      <c r="G50" s="43"/>
      <c r="H50" s="47"/>
    </row>
    <row r="51" spans="1:8" ht="84">
      <c r="A51" s="15"/>
      <c r="B51" s="44">
        <v>501303343</v>
      </c>
      <c r="C51" s="45" t="s">
        <v>71</v>
      </c>
      <c r="D51" s="46" t="s">
        <v>38</v>
      </c>
      <c r="E51" s="53">
        <v>2</v>
      </c>
      <c r="F51" s="41"/>
      <c r="G51" s="43"/>
      <c r="H51" s="47"/>
    </row>
    <row r="52" spans="1:8">
      <c r="A52" s="15"/>
      <c r="B52" s="44" t="s">
        <v>96</v>
      </c>
      <c r="C52" s="45" t="s">
        <v>93</v>
      </c>
      <c r="D52" s="46"/>
      <c r="E52" s="53"/>
      <c r="F52" s="41"/>
      <c r="G52" s="43"/>
      <c r="H52" s="47"/>
    </row>
    <row r="53" spans="1:8" ht="60">
      <c r="A53" s="15"/>
      <c r="B53" s="44">
        <v>502403968</v>
      </c>
      <c r="C53" s="45" t="s">
        <v>88</v>
      </c>
      <c r="D53" s="46" t="s">
        <v>38</v>
      </c>
      <c r="E53" s="53">
        <v>6</v>
      </c>
      <c r="F53" s="41"/>
      <c r="G53" s="43"/>
      <c r="H53" s="47"/>
    </row>
    <row r="54" spans="1:8" ht="24">
      <c r="A54" s="15"/>
      <c r="B54" s="44">
        <v>502402618</v>
      </c>
      <c r="C54" s="45" t="s">
        <v>89</v>
      </c>
      <c r="D54" s="46" t="s">
        <v>38</v>
      </c>
      <c r="E54" s="53">
        <v>6</v>
      </c>
      <c r="F54" s="41"/>
      <c r="G54" s="43"/>
      <c r="H54" s="47"/>
    </row>
    <row r="55" spans="1:8" ht="24">
      <c r="A55" s="15"/>
      <c r="B55" s="44">
        <v>502500015</v>
      </c>
      <c r="C55" s="45" t="s">
        <v>72</v>
      </c>
      <c r="D55" s="46" t="s">
        <v>38</v>
      </c>
      <c r="E55" s="53">
        <v>6</v>
      </c>
      <c r="F55" s="41"/>
      <c r="G55" s="43"/>
      <c r="H55" s="47"/>
    </row>
    <row r="56" spans="1:8">
      <c r="A56" s="15"/>
      <c r="B56" s="44">
        <v>502403984</v>
      </c>
      <c r="C56" s="45" t="s">
        <v>73</v>
      </c>
      <c r="D56" s="46" t="s">
        <v>90</v>
      </c>
      <c r="E56" s="53">
        <v>245</v>
      </c>
      <c r="F56" s="41"/>
      <c r="G56" s="43"/>
      <c r="H56" s="47"/>
    </row>
    <row r="57" spans="1:8">
      <c r="A57" s="15"/>
      <c r="B57" s="44" t="s">
        <v>97</v>
      </c>
      <c r="C57" s="45" t="s">
        <v>74</v>
      </c>
      <c r="D57" s="46"/>
      <c r="E57" s="53"/>
      <c r="F57" s="41"/>
      <c r="G57" s="43"/>
      <c r="H57" s="47"/>
    </row>
    <row r="58" spans="1:8" ht="132">
      <c r="A58" s="15"/>
      <c r="B58" s="44">
        <v>502402861</v>
      </c>
      <c r="C58" s="45" t="s">
        <v>75</v>
      </c>
      <c r="D58" s="46" t="s">
        <v>38</v>
      </c>
      <c r="E58" s="53">
        <v>3</v>
      </c>
      <c r="F58" s="41"/>
      <c r="G58" s="43"/>
      <c r="H58" s="47"/>
    </row>
    <row r="59" spans="1:8" ht="108">
      <c r="A59" s="15"/>
      <c r="B59" s="44">
        <v>502400496</v>
      </c>
      <c r="C59" s="45" t="s">
        <v>76</v>
      </c>
      <c r="D59" s="46" t="s">
        <v>38</v>
      </c>
      <c r="E59" s="53">
        <v>3</v>
      </c>
      <c r="F59" s="41"/>
      <c r="G59" s="43"/>
      <c r="H59" s="47"/>
    </row>
    <row r="60" spans="1:8" ht="60">
      <c r="A60" s="15"/>
      <c r="B60" s="44">
        <v>502400398</v>
      </c>
      <c r="C60" s="45" t="s">
        <v>77</v>
      </c>
      <c r="D60" s="46" t="s">
        <v>41</v>
      </c>
      <c r="E60" s="53">
        <v>267.75</v>
      </c>
      <c r="F60" s="41"/>
      <c r="G60" s="43"/>
      <c r="H60" s="47"/>
    </row>
    <row r="61" spans="1:8" ht="132">
      <c r="A61" s="15"/>
      <c r="B61" s="44">
        <v>502400961</v>
      </c>
      <c r="C61" s="45" t="s">
        <v>78</v>
      </c>
      <c r="D61" s="46" t="s">
        <v>38</v>
      </c>
      <c r="E61" s="53">
        <v>3</v>
      </c>
      <c r="F61" s="41"/>
      <c r="G61" s="43"/>
      <c r="H61" s="47"/>
    </row>
    <row r="62" spans="1:8" ht="48">
      <c r="A62" s="15"/>
      <c r="B62" s="44">
        <v>502400150</v>
      </c>
      <c r="C62" s="45" t="s">
        <v>79</v>
      </c>
      <c r="D62" s="46" t="s">
        <v>38</v>
      </c>
      <c r="E62" s="53">
        <v>16</v>
      </c>
      <c r="F62" s="41"/>
      <c r="G62" s="43"/>
      <c r="H62" s="47"/>
    </row>
    <row r="63" spans="1:8" ht="48">
      <c r="A63" s="15"/>
      <c r="B63" s="44">
        <v>501305123</v>
      </c>
      <c r="C63" s="45" t="s">
        <v>80</v>
      </c>
      <c r="D63" s="46" t="s">
        <v>41</v>
      </c>
      <c r="E63" s="53">
        <v>208.25</v>
      </c>
      <c r="F63" s="41"/>
      <c r="G63" s="43"/>
      <c r="H63" s="47"/>
    </row>
    <row r="64" spans="1:8" ht="48">
      <c r="A64" s="15"/>
      <c r="B64" s="44">
        <v>501300333</v>
      </c>
      <c r="C64" s="45" t="s">
        <v>81</v>
      </c>
      <c r="D64" s="46" t="s">
        <v>41</v>
      </c>
      <c r="E64" s="53">
        <v>223.13</v>
      </c>
      <c r="F64" s="41"/>
      <c r="G64" s="43"/>
      <c r="H64" s="47"/>
    </row>
    <row r="65" spans="1:15" ht="48">
      <c r="A65" s="15"/>
      <c r="B65" s="44">
        <v>502400172</v>
      </c>
      <c r="C65" s="45" t="s">
        <v>82</v>
      </c>
      <c r="D65" s="46" t="s">
        <v>41</v>
      </c>
      <c r="E65" s="53">
        <v>208.25</v>
      </c>
      <c r="F65" s="41"/>
      <c r="G65" s="43"/>
      <c r="H65" s="47"/>
    </row>
    <row r="66" spans="1:15" ht="108">
      <c r="A66" s="15"/>
      <c r="B66" s="44">
        <v>501301980</v>
      </c>
      <c r="C66" s="45" t="s">
        <v>83</v>
      </c>
      <c r="D66" s="46" t="s">
        <v>38</v>
      </c>
      <c r="E66" s="53">
        <v>3</v>
      </c>
      <c r="F66" s="41"/>
      <c r="G66" s="43"/>
      <c r="H66" s="47"/>
    </row>
    <row r="67" spans="1:15" ht="36">
      <c r="A67" s="15"/>
      <c r="B67" s="44">
        <v>501301961</v>
      </c>
      <c r="C67" s="45" t="s">
        <v>84</v>
      </c>
      <c r="D67" s="46" t="s">
        <v>41</v>
      </c>
      <c r="E67" s="53">
        <v>223.13</v>
      </c>
      <c r="F67" s="41"/>
      <c r="G67" s="43"/>
      <c r="H67" s="47"/>
    </row>
    <row r="68" spans="1:15" ht="48">
      <c r="A68" s="15"/>
      <c r="B68" s="44">
        <v>501300334</v>
      </c>
      <c r="C68" s="45" t="s">
        <v>85</v>
      </c>
      <c r="D68" s="46" t="s">
        <v>41</v>
      </c>
      <c r="E68" s="53">
        <v>208.25</v>
      </c>
      <c r="F68" s="41"/>
      <c r="G68" s="43"/>
      <c r="H68" s="47"/>
    </row>
    <row r="69" spans="1:15" ht="48">
      <c r="A69" s="15"/>
      <c r="B69" s="44">
        <v>502400170</v>
      </c>
      <c r="C69" s="45" t="s">
        <v>86</v>
      </c>
      <c r="D69" s="46" t="s">
        <v>41</v>
      </c>
      <c r="E69" s="53">
        <v>208.25</v>
      </c>
      <c r="F69" s="41"/>
      <c r="G69" s="43"/>
      <c r="H69" s="47"/>
    </row>
    <row r="70" spans="1:15" ht="21.75" thickBot="1">
      <c r="G70" s="37" t="s">
        <v>29</v>
      </c>
      <c r="H70" s="38"/>
    </row>
    <row r="71" spans="1:15" ht="3" customHeight="1" thickTop="1"/>
    <row r="72" spans="1:15" ht="12.75" customHeight="1">
      <c r="B72" s="60" t="s">
        <v>30</v>
      </c>
      <c r="C72" s="61"/>
      <c r="D72" s="61"/>
      <c r="E72" s="61"/>
      <c r="F72" s="61"/>
      <c r="G72" s="61"/>
      <c r="H72" s="62"/>
      <c r="I72" s="39"/>
      <c r="J72" s="39"/>
      <c r="K72" s="39"/>
      <c r="L72" s="39"/>
      <c r="M72" s="39"/>
      <c r="N72" s="39"/>
      <c r="O72" s="39"/>
    </row>
  </sheetData>
  <mergeCells count="17">
    <mergeCell ref="A1:H1"/>
    <mergeCell ref="A2:H2"/>
    <mergeCell ref="A3:H3"/>
    <mergeCell ref="A6:C6"/>
    <mergeCell ref="A8:C9"/>
    <mergeCell ref="D8:E9"/>
    <mergeCell ref="F12:G13"/>
    <mergeCell ref="H12:H13"/>
    <mergeCell ref="B72:H72"/>
    <mergeCell ref="A7:B7"/>
    <mergeCell ref="D6:F7"/>
    <mergeCell ref="A10:H11"/>
    <mergeCell ref="A12:A14"/>
    <mergeCell ref="B12:B14"/>
    <mergeCell ref="C12:C14"/>
    <mergeCell ref="D12:D14"/>
    <mergeCell ref="E12:E14"/>
  </mergeCells>
  <printOptions horizontalCentered="1"/>
  <pageMargins left="0.23622047244094491" right="0.17" top="0.23622047244094491" bottom="0.17" header="2.09"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7"/>
  <sheetViews>
    <sheetView tabSelected="1" workbookViewId="0">
      <selection activeCell="J18" sqref="J1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17.28515625"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11"/>
      <c r="B1" s="111"/>
      <c r="C1" s="111"/>
      <c r="D1" s="111"/>
      <c r="E1" s="111"/>
      <c r="F1" s="111"/>
      <c r="G1" s="111"/>
      <c r="H1" s="34"/>
    </row>
    <row r="2" spans="1:9" ht="12.95" customHeight="1">
      <c r="A2" s="112"/>
      <c r="B2" s="112"/>
      <c r="C2" s="112"/>
      <c r="D2" s="112"/>
      <c r="E2" s="112"/>
      <c r="F2" s="112"/>
      <c r="G2" s="112"/>
      <c r="H2" s="34"/>
    </row>
    <row r="3" spans="1:9" ht="12.95" customHeight="1">
      <c r="A3" s="121"/>
      <c r="B3" s="121"/>
      <c r="C3" s="121"/>
      <c r="D3" s="121"/>
      <c r="E3" s="121"/>
      <c r="F3" s="121"/>
      <c r="G3" s="121"/>
      <c r="H3" s="40"/>
    </row>
    <row r="5" spans="1:9">
      <c r="F5" s="2"/>
    </row>
    <row r="6" spans="1:9">
      <c r="A6" s="18" t="s">
        <v>0</v>
      </c>
      <c r="B6" s="19" t="s">
        <v>101</v>
      </c>
      <c r="C6" s="113" t="s">
        <v>22</v>
      </c>
      <c r="D6" s="114"/>
      <c r="E6" s="115"/>
      <c r="F6" s="20" t="s">
        <v>2</v>
      </c>
      <c r="G6" s="21"/>
    </row>
    <row r="7" spans="1:9">
      <c r="A7" s="22" t="s">
        <v>4</v>
      </c>
      <c r="B7" s="116" t="str">
        <f>+CATÁLOGO!C7</f>
        <v>REHABILITACIÓN ELÉCTRICA EN DIVERSAS ESCUELAS DE NIVEL BÁSICO EN LOS MUNICIPIOS DE: TAMPICO, CD. MADERO, ALTAMIRA, ALDAMA, GONZÁLEZ, EL MANTE, TULA, TAM.</v>
      </c>
      <c r="C7" s="118" t="s">
        <v>23</v>
      </c>
      <c r="D7" s="119"/>
      <c r="E7" s="120"/>
      <c r="G7" s="23" t="s">
        <v>3</v>
      </c>
    </row>
    <row r="8" spans="1:9" ht="65.25" customHeight="1">
      <c r="A8" s="22"/>
      <c r="B8" s="117"/>
      <c r="C8" s="22"/>
      <c r="E8" s="24"/>
      <c r="G8" s="25" t="s">
        <v>102</v>
      </c>
    </row>
    <row r="9" spans="1:9">
      <c r="A9" s="84" t="s">
        <v>6</v>
      </c>
      <c r="B9" s="85"/>
      <c r="C9" s="86" t="s">
        <v>7</v>
      </c>
      <c r="D9" s="87"/>
      <c r="E9" s="9" t="s">
        <v>8</v>
      </c>
      <c r="F9" s="19"/>
      <c r="G9" s="26" t="s">
        <v>9</v>
      </c>
    </row>
    <row r="10" spans="1:9">
      <c r="A10" s="27"/>
      <c r="B10" s="2"/>
      <c r="C10" s="88"/>
      <c r="D10" s="89"/>
      <c r="E10" s="12" t="s">
        <v>10</v>
      </c>
      <c r="F10" s="28"/>
      <c r="G10" s="14" t="s">
        <v>28</v>
      </c>
    </row>
    <row r="11" spans="1:9" ht="15.75" customHeight="1">
      <c r="A11" s="90" t="s">
        <v>24</v>
      </c>
      <c r="B11" s="91"/>
      <c r="C11" s="91"/>
      <c r="D11" s="91"/>
      <c r="E11" s="91"/>
      <c r="F11" s="91"/>
      <c r="G11" s="92"/>
    </row>
    <row r="12" spans="1:9">
      <c r="A12" s="93"/>
      <c r="B12" s="94"/>
      <c r="C12" s="94"/>
      <c r="D12" s="94"/>
      <c r="E12" s="94"/>
      <c r="F12" s="94"/>
      <c r="G12" s="95"/>
    </row>
    <row r="13" spans="1:9">
      <c r="A13" s="96" t="s">
        <v>12</v>
      </c>
      <c r="B13" s="99" t="s">
        <v>25</v>
      </c>
      <c r="C13" s="102" t="s">
        <v>18</v>
      </c>
      <c r="D13" s="103"/>
      <c r="E13" s="103"/>
      <c r="F13" s="103"/>
      <c r="G13" s="104"/>
    </row>
    <row r="14" spans="1:9">
      <c r="A14" s="97"/>
      <c r="B14" s="100"/>
      <c r="C14" s="105"/>
      <c r="D14" s="106"/>
      <c r="E14" s="106"/>
      <c r="F14" s="106"/>
      <c r="G14" s="107"/>
    </row>
    <row r="15" spans="1:9" ht="9.75" customHeight="1">
      <c r="A15" s="98"/>
      <c r="B15" s="101"/>
      <c r="C15" s="108"/>
      <c r="D15" s="109"/>
      <c r="E15" s="109"/>
      <c r="F15" s="109"/>
      <c r="G15" s="110"/>
    </row>
    <row r="16" spans="1:9" s="30" customFormat="1" ht="21">
      <c r="A16" s="35" t="s">
        <v>31</v>
      </c>
      <c r="B16" s="36" t="s">
        <v>98</v>
      </c>
      <c r="C16" s="81"/>
      <c r="D16" s="82"/>
      <c r="E16" s="82"/>
      <c r="F16" s="82"/>
      <c r="G16" s="83"/>
      <c r="H16" s="29"/>
      <c r="I16" s="29"/>
    </row>
    <row r="17" spans="1:7" s="30" customFormat="1" ht="10.5">
      <c r="A17" s="31"/>
      <c r="B17" s="32" t="s">
        <v>26</v>
      </c>
      <c r="C17" s="81"/>
      <c r="D17" s="82"/>
      <c r="E17" s="82"/>
      <c r="F17" s="82"/>
      <c r="G17" s="83"/>
    </row>
    <row r="18" spans="1:7" s="30" customFormat="1" ht="10.5">
      <c r="A18" s="31"/>
      <c r="B18" s="32" t="s">
        <v>27</v>
      </c>
      <c r="C18" s="81"/>
      <c r="D18" s="82"/>
      <c r="E18" s="82"/>
      <c r="F18" s="82"/>
      <c r="G18" s="83"/>
    </row>
    <row r="19" spans="1:7" s="30" customFormat="1" ht="10.5">
      <c r="A19" s="33"/>
    </row>
    <row r="20" spans="1:7" s="30" customFormat="1" ht="10.5">
      <c r="A20" s="33"/>
    </row>
    <row r="21" spans="1:7" s="30" customFormat="1" ht="10.5">
      <c r="A21" s="33"/>
    </row>
    <row r="22" spans="1:7" s="30" customFormat="1" ht="10.5">
      <c r="A22" s="33"/>
    </row>
    <row r="23" spans="1:7" s="30" customFormat="1" ht="10.5">
      <c r="A23" s="33"/>
    </row>
    <row r="24" spans="1:7" s="30" customFormat="1" ht="10.5">
      <c r="A24" s="33"/>
    </row>
    <row r="25" spans="1:7" s="30" customFormat="1" ht="10.5">
      <c r="A25" s="33"/>
    </row>
    <row r="26" spans="1:7" s="30" customFormat="1" ht="10.5">
      <c r="A26" s="33"/>
    </row>
    <row r="27" spans="1:7" s="30" customFormat="1" ht="10.5">
      <c r="A27" s="33"/>
    </row>
    <row r="28" spans="1:7" s="30" customFormat="1" ht="10.5">
      <c r="A28" s="33"/>
    </row>
    <row r="29" spans="1:7" s="30" customFormat="1" ht="10.5">
      <c r="A29" s="33"/>
    </row>
    <row r="30" spans="1:7" s="30" customFormat="1" ht="10.5">
      <c r="A30" s="33"/>
    </row>
    <row r="31" spans="1:7" s="30" customFormat="1" ht="10.5">
      <c r="A31" s="33"/>
    </row>
    <row r="32" spans="1:7"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row r="67" spans="1:1" s="30" customFormat="1" ht="10.5"/>
    <row r="68" spans="1:1" s="30" customFormat="1" ht="10.5"/>
    <row r="69" spans="1:1" s="30" customFormat="1" ht="10.5"/>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sheetData>
  <mergeCells count="15">
    <mergeCell ref="A1:G1"/>
    <mergeCell ref="A2:G2"/>
    <mergeCell ref="C6:E6"/>
    <mergeCell ref="B7:B8"/>
    <mergeCell ref="C7:E7"/>
    <mergeCell ref="A3:G3"/>
    <mergeCell ref="C16:G16"/>
    <mergeCell ref="C17:G17"/>
    <mergeCell ref="C18:G18"/>
    <mergeCell ref="A9:B9"/>
    <mergeCell ref="C9:D10"/>
    <mergeCell ref="A11:G12"/>
    <mergeCell ref="A13:A15"/>
    <mergeCell ref="B13:B15"/>
    <mergeCell ref="C13:G15"/>
  </mergeCells>
  <printOptions horizontalCentered="1"/>
  <pageMargins left="0.23622047244094491" right="0.23622047244094491" top="0.23622047244094491" bottom="0.23622047244094491" header="2.3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2020-09-17T20:04:00Z</cp:lastPrinted>
  <dcterms:created xsi:type="dcterms:W3CDTF">2013-02-07T15:56:20Z</dcterms:created>
  <dcterms:modified xsi:type="dcterms:W3CDTF">2020-09-17T20:07:07Z</dcterms:modified>
</cp:coreProperties>
</file>